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INDICO Y REGIDOR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<sst xmlns="http://schemas.openxmlformats.org/spreadsheetml/2006/main" count="35" uniqueCount="23">
  <si>
    <t xml:space="preserve">NOMBRE</t>
  </si>
  <si>
    <t xml:space="preserve">PUESTO</t>
  </si>
  <si>
    <t xml:space="preserve">SALARIO MENSUAL</t>
  </si>
  <si>
    <t xml:space="preserve">COMPENSACION MENSUAL:</t>
  </si>
  <si>
    <t xml:space="preserve">DEDUCCIONES MENSUALES:</t>
  </si>
  <si>
    <t xml:space="preserve">SUELDO BRUTO MENSUAL:</t>
  </si>
  <si>
    <t xml:space="preserve">SUELDO NETO MENSUAL:</t>
  </si>
  <si>
    <t xml:space="preserve">RAMIREZ FLORES IRMA</t>
  </si>
  <si>
    <t xml:space="preserve">SINDICO</t>
  </si>
  <si>
    <t xml:space="preserve">LUQUIN RAMOS JORGE ANTONIO</t>
  </si>
  <si>
    <t xml:space="preserve">REGIDOR</t>
  </si>
  <si>
    <t xml:space="preserve">RAMIREZ PARRA MARGARITA</t>
  </si>
  <si>
    <t xml:space="preserve">MEDINA MARTINEZ ERIC FABIAN</t>
  </si>
  <si>
    <t xml:space="preserve">PELAYO ESTRADA JASSIEL</t>
  </si>
  <si>
    <t xml:space="preserve">PEÑA RUELAS MA. GUADALUPE</t>
  </si>
  <si>
    <t xml:space="preserve">MINJAREZ GARCIA NILDA MARIA</t>
  </si>
  <si>
    <t xml:space="preserve">CARDENAS PEDRAZA SELENE LORENA</t>
  </si>
  <si>
    <t xml:space="preserve">CARDOSO GUZMAN RUBI ALEJANDRA</t>
  </si>
  <si>
    <t xml:space="preserve">SALDAÑA VARELA JUANA HAIDE</t>
  </si>
  <si>
    <t xml:space="preserve">PIMIENTA ALCALA HECTOR</t>
  </si>
  <si>
    <t xml:space="preserve">JIMENEZ RAMIREZ EVELYN PALOMA</t>
  </si>
  <si>
    <t xml:space="preserve">LOPEZ CASTAÑEDA JOSE FRANCISCO</t>
  </si>
  <si>
    <t xml:space="preserve">REYNOZO GALLEGOS VICTOR JAVIER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</si>
</sst>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8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9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1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12" xfId="15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209520</xdr:colOff>
      <xdr:row>0</xdr:row>
      <xdr:rowOff>0</xdr:rowOff>
    </xdr:from>
    <xdr:to>
      <xdr:col>6</xdr:col>
      <xdr:colOff>837720</xdr:colOff>
      <xdr:row>0</xdr:row>
      <xdr:rowOff>822600</xdr:rowOff>
    </xdr:to>
    <xdr:pic>
      <xdr:nvPicPr>
        <xdr:cNvPr id="0" name="2 Imagen" descr=""/>
        <xdr:cNvPicPr/>
      </xdr:nvPicPr>
      <xdr:blipFill>
        <a:blip r:embed="rId1"/>
        <a:stretch/>
      </xdr:blipFill>
      <xdr:spPr>
        <a:xfrm>
          <a:off x="3132360" y="0"/>
          <a:ext cx="6228720" cy="822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6.28"/>
    <col collapsed="false" customWidth="true" hidden="false" outlineLevel="0" max="2" min="2" style="0" width="35.14"/>
    <col collapsed="false" customWidth="true" hidden="false" outlineLevel="0" max="4" min="4" style="0" width="17.71"/>
    <col collapsed="false" customWidth="true" hidden="false" outlineLevel="0" max="5" min="5" style="0" width="25.57"/>
    <col collapsed="false" customWidth="true" hidden="false" outlineLevel="0" max="6" min="6" style="0" width="25.42"/>
    <col collapsed="false" customWidth="true" hidden="false" outlineLevel="0" max="7" min="7" style="0" width="24.15"/>
    <col collapsed="false" customWidth="true" hidden="false" outlineLevel="0" max="8" min="8" style="0" width="23.01"/>
  </cols>
  <sheetData>
    <row r="1" customFormat="false" ht="73.5" hidden="false" customHeight="true" outlineLevel="0" collapsed="false">
      <c r="B1" s="1"/>
      <c r="C1" s="2"/>
      <c r="D1" s="2"/>
      <c r="E1" s="2"/>
      <c r="F1" s="2"/>
      <c r="G1" s="2"/>
      <c r="H1" s="3"/>
    </row>
    <row r="2" s="4" customFormat="true" ht="24.95" hidden="false" customHeight="true" outlineLevel="0" collapsed="false"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="8" customFormat="true" ht="20.1" hidden="false" customHeight="true" outlineLevel="0" collapsed="false">
      <c r="B3" s="9" t="s">
        <v>7</v>
      </c>
      <c r="C3" s="10" t="s">
        <v>8</v>
      </c>
      <c r="D3" s="11" t="n">
        <v>29002.8</v>
      </c>
      <c r="E3" s="11" t="n">
        <v>69127.42</v>
      </c>
      <c r="F3" s="11" t="n">
        <v>25672.29</v>
      </c>
      <c r="G3" s="11" t="n">
        <f aca="false">D3+E3</f>
        <v>98130.22</v>
      </c>
      <c r="H3" s="12" t="n">
        <f aca="false">G3-F3</f>
        <v>72457.93</v>
      </c>
    </row>
    <row r="4" s="8" customFormat="true" ht="20.1" hidden="false" customHeight="true" outlineLevel="0" collapsed="false">
      <c r="B4" s="9" t="s">
        <v>9</v>
      </c>
      <c r="C4" s="13" t="s">
        <v>10</v>
      </c>
      <c r="D4" s="11" t="n">
        <v>27702.6</v>
      </c>
      <c r="E4" s="11" t="n">
        <v>65737.68</v>
      </c>
      <c r="F4" s="11" t="n">
        <v>24152.58</v>
      </c>
      <c r="G4" s="11" t="n">
        <f aca="false">D4+E4</f>
        <v>93440.28</v>
      </c>
      <c r="H4" s="12" t="n">
        <f aca="false">G4-F4</f>
        <v>69287.7</v>
      </c>
    </row>
    <row r="5" s="8" customFormat="true" ht="20.1" hidden="false" customHeight="true" outlineLevel="0" collapsed="false">
      <c r="B5" s="9" t="s">
        <v>11</v>
      </c>
      <c r="C5" s="13" t="s">
        <v>10</v>
      </c>
      <c r="D5" s="11" t="n">
        <v>27702.6</v>
      </c>
      <c r="E5" s="11" t="n">
        <v>65737.68</v>
      </c>
      <c r="F5" s="11" t="n">
        <v>24152.58</v>
      </c>
      <c r="G5" s="11" t="n">
        <f aca="false">D5+E5</f>
        <v>93440.28</v>
      </c>
      <c r="H5" s="12" t="n">
        <f aca="false">G5-F5</f>
        <v>69287.7</v>
      </c>
    </row>
    <row r="6" s="8" customFormat="true" ht="20.1" hidden="false" customHeight="true" outlineLevel="0" collapsed="false">
      <c r="B6" s="9" t="s">
        <v>12</v>
      </c>
      <c r="C6" s="13" t="s">
        <v>10</v>
      </c>
      <c r="D6" s="11" t="n">
        <v>27702.6</v>
      </c>
      <c r="E6" s="11" t="n">
        <v>65737.68</v>
      </c>
      <c r="F6" s="11" t="n">
        <v>24152.58</v>
      </c>
      <c r="G6" s="11" t="n">
        <f aca="false">D6+E6</f>
        <v>93440.28</v>
      </c>
      <c r="H6" s="12" t="n">
        <f aca="false">G6-F6</f>
        <v>69287.7</v>
      </c>
    </row>
    <row r="7" s="8" customFormat="true" ht="20.1" hidden="false" customHeight="true" outlineLevel="0" collapsed="false">
      <c r="B7" s="9" t="s">
        <v>13</v>
      </c>
      <c r="C7" s="13" t="s">
        <v>10</v>
      </c>
      <c r="D7" s="11" t="n">
        <v>27702.6</v>
      </c>
      <c r="E7" s="11" t="n">
        <v>65737.68</v>
      </c>
      <c r="F7" s="11" t="n">
        <v>24152.58</v>
      </c>
      <c r="G7" s="11" t="n">
        <f aca="false">D7+E7</f>
        <v>93440.28</v>
      </c>
      <c r="H7" s="12" t="n">
        <f aca="false">G7-F7</f>
        <v>69287.7</v>
      </c>
    </row>
    <row r="8" s="8" customFormat="true" ht="20.1" hidden="false" customHeight="true" outlineLevel="0" collapsed="false">
      <c r="B8" s="9" t="s">
        <v>14</v>
      </c>
      <c r="C8" s="13" t="s">
        <v>10</v>
      </c>
      <c r="D8" s="11" t="n">
        <v>27702.6</v>
      </c>
      <c r="E8" s="11" t="n">
        <v>65737.68</v>
      </c>
      <c r="F8" s="11" t="n">
        <v>24152.58</v>
      </c>
      <c r="G8" s="11" t="n">
        <f aca="false">D8+E8</f>
        <v>93440.28</v>
      </c>
      <c r="H8" s="12" t="n">
        <f aca="false">G8-F8</f>
        <v>69287.7</v>
      </c>
    </row>
    <row r="9" s="8" customFormat="true" ht="20.1" hidden="false" customHeight="true" outlineLevel="0" collapsed="false">
      <c r="B9" s="9" t="s">
        <v>15</v>
      </c>
      <c r="C9" s="13" t="s">
        <v>10</v>
      </c>
      <c r="D9" s="11" t="n">
        <v>27702.6</v>
      </c>
      <c r="E9" s="11" t="n">
        <v>65737.68</v>
      </c>
      <c r="F9" s="11" t="n">
        <v>24152.58</v>
      </c>
      <c r="G9" s="11" t="n">
        <f aca="false">D9+E9</f>
        <v>93440.28</v>
      </c>
      <c r="H9" s="12" t="n">
        <f aca="false">G9-F9</f>
        <v>69287.7</v>
      </c>
    </row>
    <row r="10" s="8" customFormat="true" ht="20.1" hidden="false" customHeight="true" outlineLevel="0" collapsed="false">
      <c r="B10" s="9" t="s">
        <v>16</v>
      </c>
      <c r="C10" s="13" t="s">
        <v>10</v>
      </c>
      <c r="D10" s="11" t="n">
        <v>27702.6</v>
      </c>
      <c r="E10" s="11" t="n">
        <v>65737.68</v>
      </c>
      <c r="F10" s="11" t="n">
        <v>24152.58</v>
      </c>
      <c r="G10" s="11" t="n">
        <f aca="false">D10+E10</f>
        <v>93440.28</v>
      </c>
      <c r="H10" s="12" t="n">
        <f aca="false">G10-F10</f>
        <v>69287.7</v>
      </c>
    </row>
    <row r="11" s="8" customFormat="true" ht="20.1" hidden="false" customHeight="true" outlineLevel="0" collapsed="false">
      <c r="B11" s="9" t="s">
        <v>17</v>
      </c>
      <c r="C11" s="13" t="s">
        <v>10</v>
      </c>
      <c r="D11" s="11" t="n">
        <v>27702.6</v>
      </c>
      <c r="E11" s="11" t="n">
        <v>65737.68</v>
      </c>
      <c r="F11" s="11" t="n">
        <v>24152.58</v>
      </c>
      <c r="G11" s="11" t="n">
        <f aca="false">D11+E11</f>
        <v>93440.28</v>
      </c>
      <c r="H11" s="12" t="n">
        <f aca="false">G11-F11</f>
        <v>69287.7</v>
      </c>
    </row>
    <row r="12" s="8" customFormat="true" ht="20.1" hidden="false" customHeight="true" outlineLevel="0" collapsed="false">
      <c r="B12" s="9" t="s">
        <v>18</v>
      </c>
      <c r="C12" s="13" t="s">
        <v>10</v>
      </c>
      <c r="D12" s="11" t="n">
        <v>27702.6</v>
      </c>
      <c r="E12" s="11" t="n">
        <v>65737.68</v>
      </c>
      <c r="F12" s="11" t="n">
        <v>24152.58</v>
      </c>
      <c r="G12" s="11" t="n">
        <f aca="false">D12+E12</f>
        <v>93440.28</v>
      </c>
      <c r="H12" s="12" t="n">
        <f aca="false">G12-F12</f>
        <v>69287.7</v>
      </c>
    </row>
    <row r="13" s="8" customFormat="true" ht="20.1" hidden="false" customHeight="true" outlineLevel="0" collapsed="false">
      <c r="B13" s="9" t="s">
        <v>19</v>
      </c>
      <c r="C13" s="13" t="s">
        <v>10</v>
      </c>
      <c r="D13" s="11" t="n">
        <v>27702.6</v>
      </c>
      <c r="E13" s="11" t="n">
        <v>65737.68</v>
      </c>
      <c r="F13" s="11" t="n">
        <v>24152.58</v>
      </c>
      <c r="G13" s="11" t="n">
        <f aca="false">D13+E13</f>
        <v>93440.28</v>
      </c>
      <c r="H13" s="12" t="n">
        <f aca="false">G13-F13</f>
        <v>69287.7</v>
      </c>
    </row>
    <row r="14" s="8" customFormat="true" ht="20.1" hidden="false" customHeight="true" outlineLevel="0" collapsed="false">
      <c r="B14" s="9" t="s">
        <v>20</v>
      </c>
      <c r="C14" s="13" t="s">
        <v>10</v>
      </c>
      <c r="D14" s="11" t="n">
        <v>27702.6</v>
      </c>
      <c r="E14" s="11" t="n">
        <v>65737.68</v>
      </c>
      <c r="F14" s="11" t="n">
        <v>24152.58</v>
      </c>
      <c r="G14" s="11" t="n">
        <f aca="false">D14+E14</f>
        <v>93440.28</v>
      </c>
      <c r="H14" s="12" t="n">
        <f aca="false">G14-F14</f>
        <v>69287.7</v>
      </c>
    </row>
    <row r="15" s="8" customFormat="true" ht="20.1" hidden="false" customHeight="true" outlineLevel="0" collapsed="false">
      <c r="B15" s="9" t="s">
        <v>21</v>
      </c>
      <c r="C15" s="13" t="s">
        <v>10</v>
      </c>
      <c r="D15" s="11" t="n">
        <v>27702.6</v>
      </c>
      <c r="E15" s="11" t="n">
        <v>65737.68</v>
      </c>
      <c r="F15" s="11" t="n">
        <v>24152.58</v>
      </c>
      <c r="G15" s="11" t="n">
        <f aca="false">D15+E15</f>
        <v>93440.28</v>
      </c>
      <c r="H15" s="12" t="n">
        <f aca="false">G15-F15</f>
        <v>69287.7</v>
      </c>
    </row>
    <row r="16" s="8" customFormat="true" ht="20.1" hidden="false" customHeight="true" outlineLevel="0" collapsed="false">
      <c r="B16" s="14" t="s">
        <v>22</v>
      </c>
      <c r="C16" s="15" t="s">
        <v>10</v>
      </c>
      <c r="D16" s="16" t="n">
        <v>27702.6</v>
      </c>
      <c r="E16" s="16" t="n">
        <v>65737.68</v>
      </c>
      <c r="F16" s="16" t="n">
        <v>24152.58</v>
      </c>
      <c r="G16" s="16" t="n">
        <f aca="false">D16+E16</f>
        <v>93440.28</v>
      </c>
      <c r="H16" s="17" t="n">
        <f aca="false">G16-F16</f>
        <v>69287.7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2019-09-12T14:28:10Z</dcterms:created>
  <dc:creator>tesoreria01</dc:creator>
  <dc:description/>
  <dc:language>es-MX</dc:language>
  <cp:lastModifiedBy/>
  <dcterms:modified xsi:type="dcterms:W3CDTF">2020-08-06T14:32:06Z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